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26" i="1" l="1"/>
  <c r="C25" i="1"/>
  <c r="C22" i="1"/>
  <c r="C11" i="1"/>
  <c r="C4" i="1"/>
</calcChain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<sst xmlns="http://schemas.openxmlformats.org/spreadsheetml/2006/main" count="55" uniqueCount="42">
  <si>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</si>
  <si>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</si>
  <si>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</si>
  <si>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</si>
  <si>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</si>
  <si>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</si>
  <si>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</si>
  <si>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</si>
  <si>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</si>
  <si>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</si>
  <si>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</si>
  <si>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</si>
  <si>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</si>
  <si>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</si>
  <si>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</si>
  <si>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</si>
  <si>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</si>
  <si>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</si>
  <si>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</si>
  <si>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</si>
  <si>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</si>
  <si>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</si>
  <si>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</si>
  <si>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</si>
  <si>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</si>
  <si>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</si>
  <si>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</si>
  <si>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</si>
  <si>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</si>
  <si>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</si>
  <si>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</si>
  <si>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</si>
  <si>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</si>
  <si>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</si>
  <si>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</si>
  <si>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</si>
  <si>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"Лицей им.В.В.Карпова" с.Осиново ЗМР РТ</t>
  </si>
  <si>
    <t>ОВЗ</t>
  </si>
  <si>
    <t>+</t>
  </si>
  <si>
    <t>78437169665 sch212@mail.ru</t>
  </si>
  <si>
    <t>https://edu.tatar.ru/z_dol/osinovo/lic/https:/edu.tatar.ru/z_dol/osinovo/lic/5531</t>
  </si>
  <si>
    <t>https://vk.me/join/IXzmrq3t7MT8fzNpjwl/VNmYgT5ktK8CUIU=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</si>
</sst>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0" fontId="9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me/join/IXzmrq3t7MT8fzNpjwl/VNmYgT5ktK8CUIU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H18" sqref="H18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36</v>
      </c>
      <c r="C1" s="44"/>
      <c r="D1" s="40">
        <v>45536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41" t="str">
        <f>HYPERLINK("https://edu.tatar.ru/upload/storage/org947/files/186-од%20от%2029_08_2022%20комиссия%20по%20школьномупитанию%20родители.pdf")</f>
        <v>https://edu.tatar.ru/upload/storage/org947/files/186-од%20от%2029_08_2022%20комиссия%20по%20школьномупитанию%20родители.pdf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ht="15" x14ac:dyDescent="0.25">
      <c r="A7" s="4"/>
      <c r="B7" s="21" t="s">
        <v>9</v>
      </c>
      <c r="C7" s="38" t="s">
        <v>41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37</v>
      </c>
      <c r="D10" s="32" t="s">
        <v>30</v>
      </c>
    </row>
    <row r="11" spans="1:4" ht="15" x14ac:dyDescent="0.25">
      <c r="A11" s="4"/>
      <c r="B11" s="24" t="s">
        <v>13</v>
      </c>
      <c r="C11" s="41" t="str">
        <f>HYPERLINK("https://edu.tatar.ru/z_dol/osinovo/lic/food")</f>
        <v>https://edu.tatar.ru/z_dol/osinovo/lic/food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5" x14ac:dyDescent="0.25">
      <c r="A19" s="4"/>
      <c r="B19" s="21" t="s">
        <v>33</v>
      </c>
      <c r="C19" s="38" t="s">
        <v>40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2" t="str">
        <f>HYPERLINK("https://edu.tatar.ru/z_dol/osinovo/lic/food_review")</f>
        <v>https://edu.tatar.ru/z_dol/osinovo/lic/food_review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2" t="str">
        <f>HYPERLINK("https://edu.tatar.ru/z_dol/osinovo/lic/food_review")</f>
        <v>https://edu.tatar.ru/z_dol/osinovo/lic/food_review</v>
      </c>
      <c r="D25" s="36" t="s">
        <v>27</v>
      </c>
    </row>
    <row r="26" spans="1:4" ht="25.5" x14ac:dyDescent="0.25">
      <c r="A26" s="4"/>
      <c r="B26" s="25" t="s">
        <v>20</v>
      </c>
      <c r="C26" s="41" t="str">
        <f>HYPERLINK("https://cloud.mail.ru/public/w69q/pfGzreokQ")</f>
        <v>https://cloud.mail.ru/public/w69q/pfGzreokQ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39" t="s">
        <v>38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2024-09-25T08:39:15Z</dcterms:modified>
</cp:coreProperties>
</file>